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" windowWidth="12300" windowHeight="7308"/>
  </bookViews>
  <sheets>
    <sheet name="Приложение " sheetId="2" r:id="rId1"/>
  </sheets>
  <calcPr calcId="145621"/>
</workbook>
</file>

<file path=xl/calcChain.xml><?xml version="1.0" encoding="utf-8"?>
<calcChain xmlns="http://schemas.openxmlformats.org/spreadsheetml/2006/main">
  <c r="G20" i="2" l="1"/>
  <c r="H20" i="2"/>
  <c r="F20" i="2"/>
</calcChain>
</file>

<file path=xl/sharedStrings.xml><?xml version="1.0" encoding="utf-8"?>
<sst xmlns="http://schemas.openxmlformats.org/spreadsheetml/2006/main" count="21" uniqueCount="20">
  <si>
    <t>Итого</t>
  </si>
  <si>
    <t>Павлоградское городское поселение</t>
  </si>
  <si>
    <t>Юрьевское сельское поселение</t>
  </si>
  <si>
    <t>Южное сельское поселение</t>
  </si>
  <si>
    <t>Хорошковское сельское поселение</t>
  </si>
  <si>
    <t>Тихвинское сельское поселение</t>
  </si>
  <si>
    <t>Новоуральское сельское поселение</t>
  </si>
  <si>
    <t>Нивское сельское поселение</t>
  </si>
  <si>
    <t>Милоградовское сельское поселение</t>
  </si>
  <si>
    <t>Логиновское сельское поселение</t>
  </si>
  <si>
    <t>Богодуховское сельское поселение</t>
  </si>
  <si>
    <t>Сумма, рублей</t>
  </si>
  <si>
    <t>Наименование поселения</t>
  </si>
  <si>
    <t>№ п/п</t>
  </si>
  <si>
    <t>2021 год</t>
  </si>
  <si>
    <t>2022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</si>
  <si>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2021 год и на плановый период 2022 и 2023 годов"</t>
  </si>
  <si>
    <t>2023 год</t>
  </si>
  <si>
    <t>Приложение 8</t>
  </si>
  <si>
    <t>РАСПРЕДЕЛЕНИЕ 
дотаций на выравнивание бюджетной обеспеченности поселений Павлоградского муниципального района Омской области из районного бюджета на 2021 год  и на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</si>
</sst>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4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showGridLines="0" tabSelected="1" topLeftCell="D1" workbookViewId="0">
      <selection activeCell="D6" sqref="D6:H6"/>
    </sheetView>
  </sheetViews>
  <sheetFormatPr defaultColWidth="9.109375" defaultRowHeight="13.2" x14ac:dyDescent="0.25"/>
  <cols>
    <col min="1" max="1" width="0.109375" style="1" customWidth="1"/>
    <col min="2" max="3" width="0" style="1" hidden="1" customWidth="1"/>
    <col min="4" max="4" width="9.109375" style="1" customWidth="1"/>
    <col min="5" max="5" width="57.109375" style="1" customWidth="1"/>
    <col min="6" max="8" width="20" style="1" customWidth="1"/>
    <col min="9" max="9" width="0" style="1" hidden="1" customWidth="1"/>
    <col min="10" max="253" width="9.109375" style="1" customWidth="1"/>
    <col min="254" max="16384" width="9.109375" style="1"/>
  </cols>
  <sheetData>
    <row r="1" spans="1:9" ht="18.75" customHeight="1" x14ac:dyDescent="0.35">
      <c r="A1" s="11"/>
      <c r="B1" s="24"/>
      <c r="C1" s="24"/>
      <c r="D1" s="24"/>
      <c r="E1" s="24"/>
      <c r="F1" s="27" t="s">
        <v>18</v>
      </c>
      <c r="G1" s="27"/>
      <c r="H1" s="27"/>
      <c r="I1" s="27"/>
    </row>
    <row r="2" spans="1:9" ht="102" customHeight="1" x14ac:dyDescent="0.35">
      <c r="A2" s="11"/>
      <c r="B2" s="24"/>
      <c r="C2" s="24"/>
      <c r="D2" s="24"/>
      <c r="E2" s="24"/>
      <c r="F2" s="26" t="s">
        <v>16</v>
      </c>
      <c r="G2" s="26"/>
      <c r="H2" s="26"/>
      <c r="I2" s="26"/>
    </row>
    <row r="3" spans="1:9" ht="18.75" customHeight="1" x14ac:dyDescent="0.3">
      <c r="A3" s="11"/>
      <c r="B3" s="24"/>
      <c r="C3" s="24"/>
      <c r="D3" s="24"/>
      <c r="E3" s="24"/>
      <c r="F3" s="23"/>
      <c r="G3" s="2"/>
      <c r="H3" s="19"/>
      <c r="I3" s="2"/>
    </row>
    <row r="4" spans="1:9" ht="18.75" customHeight="1" x14ac:dyDescent="0.3">
      <c r="A4" s="11"/>
      <c r="B4" s="22"/>
      <c r="C4" s="22"/>
      <c r="D4" s="22"/>
      <c r="E4" s="22"/>
      <c r="F4" s="22"/>
      <c r="G4" s="2"/>
      <c r="H4" s="21"/>
      <c r="I4" s="2"/>
    </row>
    <row r="5" spans="1:9" ht="409.6" hidden="1" customHeight="1" x14ac:dyDescent="0.3">
      <c r="A5" s="11"/>
      <c r="B5" s="11"/>
      <c r="C5" s="11"/>
      <c r="D5" s="11"/>
      <c r="E5" s="11"/>
      <c r="F5" s="11"/>
      <c r="G5" s="2"/>
      <c r="H5" s="2"/>
      <c r="I5" s="2"/>
    </row>
    <row r="6" spans="1:9" ht="84" customHeight="1" x14ac:dyDescent="0.35">
      <c r="A6" s="20"/>
      <c r="B6" s="17"/>
      <c r="C6" s="17"/>
      <c r="D6" s="28" t="s">
        <v>19</v>
      </c>
      <c r="E6" s="28"/>
      <c r="F6" s="28"/>
      <c r="G6" s="28"/>
      <c r="H6" s="28"/>
      <c r="I6" s="2"/>
    </row>
    <row r="7" spans="1:9" ht="29.25" customHeight="1" x14ac:dyDescent="0.35">
      <c r="A7" s="11"/>
      <c r="B7" s="14"/>
      <c r="C7" s="18"/>
      <c r="D7" s="30" t="s">
        <v>13</v>
      </c>
      <c r="E7" s="31" t="s">
        <v>12</v>
      </c>
      <c r="F7" s="30" t="s">
        <v>11</v>
      </c>
      <c r="G7" s="30"/>
      <c r="H7" s="30" t="s">
        <v>11</v>
      </c>
      <c r="I7" s="2"/>
    </row>
    <row r="8" spans="1:9" ht="28.5" customHeight="1" x14ac:dyDescent="0.35">
      <c r="A8" s="11"/>
      <c r="B8" s="13"/>
      <c r="C8" s="17"/>
      <c r="D8" s="30"/>
      <c r="E8" s="31"/>
      <c r="F8" s="25" t="s">
        <v>14</v>
      </c>
      <c r="G8" s="25" t="s">
        <v>15</v>
      </c>
      <c r="H8" s="25" t="s">
        <v>17</v>
      </c>
      <c r="I8" s="2"/>
    </row>
    <row r="9" spans="1:9" ht="18.75" customHeight="1" x14ac:dyDescent="0.35">
      <c r="A9" s="11"/>
      <c r="B9" s="16"/>
      <c r="C9" s="15"/>
      <c r="D9" s="14">
        <v>1</v>
      </c>
      <c r="E9" s="13">
        <v>2</v>
      </c>
      <c r="F9" s="12">
        <v>3</v>
      </c>
      <c r="G9" s="12">
        <v>4</v>
      </c>
      <c r="H9" s="12">
        <v>5</v>
      </c>
      <c r="I9" s="2"/>
    </row>
    <row r="10" spans="1:9" ht="18.75" customHeight="1" x14ac:dyDescent="0.35">
      <c r="A10" s="11"/>
      <c r="B10" s="10">
        <v>10200</v>
      </c>
      <c r="C10" s="9">
        <v>31801</v>
      </c>
      <c r="D10" s="8">
        <v>1</v>
      </c>
      <c r="E10" s="5" t="s">
        <v>10</v>
      </c>
      <c r="F10" s="3">
        <v>2148351.5299999998</v>
      </c>
      <c r="G10" s="3">
        <v>1738199.79</v>
      </c>
      <c r="H10" s="3">
        <v>1727441.36</v>
      </c>
      <c r="I10" s="7"/>
    </row>
    <row r="11" spans="1:9" ht="18.75" customHeight="1" x14ac:dyDescent="0.35">
      <c r="A11" s="11"/>
      <c r="B11" s="10">
        <v>10200</v>
      </c>
      <c r="C11" s="9">
        <v>31802</v>
      </c>
      <c r="D11" s="8">
        <v>2</v>
      </c>
      <c r="E11" s="5" t="s">
        <v>9</v>
      </c>
      <c r="F11" s="3">
        <v>4140279.94</v>
      </c>
      <c r="G11" s="3">
        <v>3333137.22</v>
      </c>
      <c r="H11" s="3">
        <v>3335530.6</v>
      </c>
      <c r="I11" s="7"/>
    </row>
    <row r="12" spans="1:9" ht="18.75" customHeight="1" x14ac:dyDescent="0.35">
      <c r="A12" s="11"/>
      <c r="B12" s="10">
        <v>10200</v>
      </c>
      <c r="C12" s="9">
        <v>31803</v>
      </c>
      <c r="D12" s="8">
        <v>3</v>
      </c>
      <c r="E12" s="5" t="s">
        <v>8</v>
      </c>
      <c r="F12" s="3">
        <v>3392757.24</v>
      </c>
      <c r="G12" s="3">
        <v>2949884.56</v>
      </c>
      <c r="H12" s="3">
        <v>2951300.96</v>
      </c>
      <c r="I12" s="7"/>
    </row>
    <row r="13" spans="1:9" ht="18.75" customHeight="1" x14ac:dyDescent="0.35">
      <c r="A13" s="11"/>
      <c r="B13" s="10">
        <v>10200</v>
      </c>
      <c r="C13" s="9">
        <v>31804</v>
      </c>
      <c r="D13" s="8">
        <v>4</v>
      </c>
      <c r="E13" s="5" t="s">
        <v>7</v>
      </c>
      <c r="F13" s="3">
        <v>2701175.22</v>
      </c>
      <c r="G13" s="3">
        <v>2223718.08</v>
      </c>
      <c r="H13" s="3">
        <v>2227862.7400000002</v>
      </c>
      <c r="I13" s="7"/>
    </row>
    <row r="14" spans="1:9" ht="18.75" customHeight="1" x14ac:dyDescent="0.35">
      <c r="A14" s="11"/>
      <c r="B14" s="10">
        <v>10200</v>
      </c>
      <c r="C14" s="9">
        <v>31805</v>
      </c>
      <c r="D14" s="8">
        <v>5</v>
      </c>
      <c r="E14" s="5" t="s">
        <v>6</v>
      </c>
      <c r="F14" s="3">
        <v>2844702.28</v>
      </c>
      <c r="G14" s="3">
        <v>2099501.25</v>
      </c>
      <c r="H14" s="3">
        <v>2096445.04</v>
      </c>
      <c r="I14" s="7"/>
    </row>
    <row r="15" spans="1:9" ht="18.75" customHeight="1" x14ac:dyDescent="0.35">
      <c r="A15" s="11"/>
      <c r="B15" s="10">
        <v>10200</v>
      </c>
      <c r="C15" s="9">
        <v>31806</v>
      </c>
      <c r="D15" s="8">
        <v>6</v>
      </c>
      <c r="E15" s="5" t="s">
        <v>5</v>
      </c>
      <c r="F15" s="3">
        <v>2872893.2</v>
      </c>
      <c r="G15" s="3">
        <v>2183798.2400000002</v>
      </c>
      <c r="H15" s="3">
        <v>2186653.52</v>
      </c>
      <c r="I15" s="7"/>
    </row>
    <row r="16" spans="1:9" ht="18.75" customHeight="1" x14ac:dyDescent="0.35">
      <c r="A16" s="11"/>
      <c r="B16" s="10">
        <v>10200</v>
      </c>
      <c r="C16" s="9">
        <v>31807</v>
      </c>
      <c r="D16" s="8">
        <v>7</v>
      </c>
      <c r="E16" s="5" t="s">
        <v>4</v>
      </c>
      <c r="F16" s="3">
        <v>1003798.37</v>
      </c>
      <c r="G16" s="3">
        <v>803038.69</v>
      </c>
      <c r="H16" s="3">
        <v>803038.69</v>
      </c>
      <c r="I16" s="7"/>
    </row>
    <row r="17" spans="1:9" ht="18.75" customHeight="1" x14ac:dyDescent="0.35">
      <c r="A17" s="11"/>
      <c r="B17" s="10">
        <v>10200</v>
      </c>
      <c r="C17" s="9">
        <v>31808</v>
      </c>
      <c r="D17" s="8">
        <v>8</v>
      </c>
      <c r="E17" s="5" t="s">
        <v>3</v>
      </c>
      <c r="F17" s="3">
        <v>3404132.94</v>
      </c>
      <c r="G17" s="3">
        <v>2683604.71</v>
      </c>
      <c r="H17" s="3">
        <v>2686609.62</v>
      </c>
      <c r="I17" s="7"/>
    </row>
    <row r="18" spans="1:9" ht="18.75" customHeight="1" x14ac:dyDescent="0.35">
      <c r="A18" s="11"/>
      <c r="B18" s="10">
        <v>10200</v>
      </c>
      <c r="C18" s="9">
        <v>31809</v>
      </c>
      <c r="D18" s="8">
        <v>9</v>
      </c>
      <c r="E18" s="5" t="s">
        <v>2</v>
      </c>
      <c r="F18" s="3">
        <v>781050.83</v>
      </c>
      <c r="G18" s="3">
        <v>616430.53</v>
      </c>
      <c r="H18" s="3">
        <v>616430.53</v>
      </c>
      <c r="I18" s="7"/>
    </row>
    <row r="19" spans="1:9" ht="18.75" customHeight="1" x14ac:dyDescent="0.35">
      <c r="A19" s="11"/>
      <c r="B19" s="10">
        <v>10200</v>
      </c>
      <c r="C19" s="9">
        <v>31810</v>
      </c>
      <c r="D19" s="8">
        <v>10</v>
      </c>
      <c r="E19" s="5" t="s">
        <v>1</v>
      </c>
      <c r="F19" s="3">
        <v>4283832.45</v>
      </c>
      <c r="G19" s="3">
        <v>3427065.93</v>
      </c>
      <c r="H19" s="3">
        <v>3427065.94</v>
      </c>
      <c r="I19" s="7"/>
    </row>
    <row r="20" spans="1:9" ht="17.25" customHeight="1" x14ac:dyDescent="0.35">
      <c r="A20" s="6"/>
      <c r="B20" s="5"/>
      <c r="C20" s="4"/>
      <c r="D20" s="29" t="s">
        <v>0</v>
      </c>
      <c r="E20" s="29"/>
      <c r="F20" s="3">
        <f>F10+F11+F12+F13+F14+F15+F16+F17+F18+F19</f>
        <v>27572974</v>
      </c>
      <c r="G20" s="3">
        <f t="shared" ref="G20:H20" si="0">G10+G11+G12+G13+G14+G15+G16+G17+G18+G19</f>
        <v>22058379</v>
      </c>
      <c r="H20" s="3">
        <f t="shared" si="0"/>
        <v>22058379</v>
      </c>
      <c r="I20" s="2"/>
    </row>
  </sheetData>
  <mergeCells count="7">
    <mergeCell ref="F2:I2"/>
    <mergeCell ref="F1:I1"/>
    <mergeCell ref="D6:H6"/>
    <mergeCell ref="D20:E20"/>
    <mergeCell ref="F7:H7"/>
    <mergeCell ref="E7:E8"/>
    <mergeCell ref="D7:D8"/>
  </mergeCells>
  <phoneticPr fontId="4" type="noConversion"/>
  <pageMargins left="0.75" right="0.75" top="1" bottom="1" header="0.5" footer="0.5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Елена</cp:lastModifiedBy>
  <cp:lastPrinted>2020-11-11T05:33:57Z</cp:lastPrinted>
  <dcterms:created xsi:type="dcterms:W3CDTF">2014-11-10T10:57:55Z</dcterms:created>
  <dcterms:modified xsi:type="dcterms:W3CDTF">2020-11-11T05:34:14Z</dcterms:modified>
</cp:coreProperties>
</file>